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Лист1!$A$2:$F$131</definedName>
  </definedNames>
  <calcPr calcId="145621"/>
</workbook>
</file>

<file path=xl/calcChain.xml><?xml version="1.0" encoding="utf-8"?>
<calcChain xmlns="http://schemas.openxmlformats.org/spreadsheetml/2006/main">
  <c r="F122" i="1" l="1"/>
  <c r="F110" i="1"/>
  <c r="F100" i="1"/>
  <c r="F90" i="1"/>
  <c r="F80" i="1"/>
  <c r="F70" i="1"/>
  <c r="F59" i="1"/>
  <c r="F47" i="1"/>
  <c r="F35" i="1"/>
  <c r="F23" i="1"/>
  <c r="F13" i="1"/>
  <c r="F3" i="1"/>
</calcChain>
</file>

<file path=xl/sharedStrings.xml><?xml version="1.0" encoding="utf-8"?>
<sst xmlns="http://schemas.openxmlformats.org/spreadsheetml/2006/main" count="176" uniqueCount="48">
  <si>
    <t>Наименование</t>
  </si>
  <si>
    <t>Комплект</t>
  </si>
  <si>
    <t>Состав комплекта</t>
  </si>
  <si>
    <t>Вид доступа</t>
  </si>
  <si>
    <t>Государственное бюджетное общеобразовательное учреждение средняя общеобразовательная школа №327 Невского района Санкт-Петербурга</t>
  </si>
  <si>
    <t>Универсал</t>
  </si>
  <si>
    <t>Законодательство России</t>
  </si>
  <si>
    <t>Законодательство Санкт-Петербурга и Ленинградской области</t>
  </si>
  <si>
    <t>Библиотека консультаций. Кадры</t>
  </si>
  <si>
    <t>Энциклопедия решений. Трудовые отношения, кадры</t>
  </si>
  <si>
    <t>Энциклопедия решений. Госзаказ</t>
  </si>
  <si>
    <t>Энциклопедия решений. Проверки организаций и предпринимателей</t>
  </si>
  <si>
    <t>Конструктор правовых документов</t>
  </si>
  <si>
    <t>Архивы Гаранта</t>
  </si>
  <si>
    <t>Домашняя правовая энциклопедия</t>
  </si>
  <si>
    <t>Арбитражная практика. Приложение к консультационным блокам.</t>
  </si>
  <si>
    <t>Интернет-версия, 2 ОД</t>
  </si>
  <si>
    <t>Государственное бюджетное общеобразовательное учреждение средняя общеобразовательная школа №570 Невского района Санкт-Петербурга</t>
  </si>
  <si>
    <t>Интернет-версия, индивидуальный доступ</t>
  </si>
  <si>
    <t>Универсал+</t>
  </si>
  <si>
    <t>Законодательство Санкт-Петербурга</t>
  </si>
  <si>
    <t>Библиотека консультаций. Бюджетные организации</t>
  </si>
  <si>
    <t>Энциклопедия. Формы документов</t>
  </si>
  <si>
    <t>Энциклопедия решений. Бюджетная сфера</t>
  </si>
  <si>
    <t>Арбитражная практика. Приложение к консультационным блокам</t>
  </si>
  <si>
    <t>Домашняя Правовая энциклопедия</t>
  </si>
  <si>
    <t>Архивы правовых документов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</si>
  <si>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</si>
  <si>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>Энцклопедия. Формы правовых документов</t>
  </si>
  <si>
    <t>Интернет-версия,2 ОД</t>
  </si>
  <si>
    <t>ГОСУДАРСТВЕННОЕ БЮДЖЕТНОЕ ОБЩЕОБРАЗОВАТЕЛЬНОЕ УЧРЕЖДЕНИЕ ШКОЛА № 627 НЕВСКОГО РАЙОНА САНКТ-ПЕТЕРБУРГА</t>
  </si>
  <si>
    <t>Интернет-версия</t>
  </si>
  <si>
    <t>ГОСУДАРСТВЕННОЕ БЮДЖЕТНОЕ ОБЩЕОБАЗОВАТЕЛЬНОЕ УЧРЕЖДЕНИЕ ШКОЛА-ИНТЕРНАТ № 31 НЕВСКОГО РАЙОНА САНКТ-ПЕТЕРБУРГА</t>
  </si>
  <si>
    <r>
      <rPr>
        <b/>
        <sz val="10"/>
        <color theme="1"/>
        <rFont val="Times New Roman"/>
        <family val="1"/>
        <charset val="204"/>
      </rPr>
      <t>ОК</t>
    </r>
    <r>
      <rPr>
        <sz val="10"/>
        <color theme="1"/>
        <rFont val="Times New Roman"/>
        <family val="1"/>
        <charset val="204"/>
      </rPr>
      <t xml:space="preserve"> Государственное бюджетное общеобразовательное учреждение средняя общеобразовательная школа № 337 Невского района Санкт-Петербурга</t>
    </r>
  </si>
  <si>
    <r>
      <rPr>
        <b/>
        <sz val="10"/>
        <color theme="1"/>
        <rFont val="Times New Roman"/>
        <family val="1"/>
        <charset val="204"/>
      </rPr>
      <t>ОК</t>
    </r>
    <r>
      <rPr>
        <sz val="10"/>
        <color theme="1"/>
        <rFont val="Times New Roman"/>
        <family val="1"/>
        <charset val="204"/>
      </rPr>
      <t xml:space="preserve"> Государственное бюджетное общеобразовательное учреждение средняя общеобразовательная школа № 334 Невского района Санкт-Петербурга</t>
    </r>
  </si>
  <si>
    <r>
      <rPr>
        <b/>
        <sz val="10"/>
        <color theme="1"/>
        <rFont val="Times New Roman"/>
        <family val="1"/>
        <charset val="204"/>
      </rPr>
      <t>ОК</t>
    </r>
    <r>
      <rPr>
        <sz val="10"/>
        <color theme="1"/>
        <rFont val="Times New Roman"/>
        <family val="1"/>
        <charset val="204"/>
      </rPr>
      <t xml:space="preserve"> Государственное бюджетное общеобразовательное учреждение средняя общеобразовательная школа № 667 Невского района Санкт-Петербурга</t>
    </r>
  </si>
  <si>
    <r>
      <rPr>
        <b/>
        <sz val="11"/>
        <color theme="1"/>
        <rFont val="Calibri"/>
        <family val="2"/>
        <charset val="204"/>
        <scheme val="minor"/>
      </rPr>
      <t xml:space="preserve">ОК </t>
    </r>
    <r>
      <rPr>
        <sz val="11"/>
        <color theme="1"/>
        <rFont val="Calibri"/>
        <family val="2"/>
        <charset val="204"/>
        <scheme val="minor"/>
      </rPr>
      <t>ГОСУДАРСТВЕННОЕ БЮДЖЕТНОЕ ДОШКОЛЬНОЕ ОБРАЗОВАТЕЛЬНОЕ УЧРЕЖДЕНИЕ ДЕТСКИЙ САД № 35 НЕВСКОГО РАЙОНА САНКТ-ПЕТЕРБУРГА</t>
    </r>
  </si>
  <si>
    <r>
      <rPr>
        <b/>
        <sz val="11"/>
        <color theme="1"/>
        <rFont val="Calibri"/>
        <family val="2"/>
        <charset val="204"/>
        <scheme val="minor"/>
      </rPr>
      <t>ОК</t>
    </r>
    <r>
      <rPr>
        <sz val="11"/>
        <color theme="1"/>
        <rFont val="Calibri"/>
        <family val="2"/>
        <charset val="204"/>
        <scheme val="minor"/>
      </rPr>
      <t xml:space="preserve">  ГОСУДАРСТВЕННОЕ БЮДЖЕТНОЕ ОБЩЕОБРАЗОВАТЕЛЬНОЕ УЧРЕЖДЕНИЕ НАЧАЛЬНАЯ ОБЩЕОБРАЗОВАТЕЛЬНАЯ ШКОЛА № 689 НЕВСКОГО РАЙОНА САНКТ-ПЕТЕРБУРГА</t>
    </r>
  </si>
  <si>
    <t>Архивы Правовых документов</t>
  </si>
  <si>
    <r>
      <rPr>
        <b/>
        <sz val="11"/>
        <color theme="1"/>
        <rFont val="Calibri"/>
        <family val="2"/>
        <charset val="204"/>
        <scheme val="minor"/>
      </rPr>
      <t>ОК</t>
    </r>
    <r>
      <rPr>
        <sz val="11"/>
        <color theme="1"/>
        <rFont val="Calibri"/>
        <family val="2"/>
        <charset val="204"/>
        <scheme val="minor"/>
      </rPr>
      <t xml:space="preserve"> Государственное бюджетное общеобразовательное учреждение "Детский сад №43" Невского района Санкт-Петербурга</t>
    </r>
  </si>
  <si>
    <t>Государственное бюджетное общеобразовательное учреждение "Детский сад №28" Невского района Санкт-Петербурга</t>
  </si>
  <si>
    <r>
      <t xml:space="preserve">Оказание услуг по поставке и обслуживанию справочно-правовой системы </t>
    </r>
    <r>
      <rPr>
        <b/>
        <sz val="18"/>
        <color rgb="FFFF0000"/>
        <rFont val="Times New Roman"/>
        <family val="1"/>
        <charset val="204"/>
      </rPr>
      <t xml:space="preserve">(финансирование только из 90-го фонда)                    </t>
    </r>
    <r>
      <rPr>
        <b/>
        <sz val="1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Организатор:ГБОУ №337</t>
    </r>
  </si>
  <si>
    <t>Ответственный от организато:</t>
  </si>
  <si>
    <t>Цена, мес.(Ориентировочная)</t>
  </si>
  <si>
    <t>Стоимость (Ориентировочная)</t>
  </si>
  <si>
    <t>Дашкова Людмила Сергеева</t>
  </si>
  <si>
    <t>тел.: 362-42-08</t>
  </si>
  <si>
    <t>mail: mak337@mail.ru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</si>
</sst>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3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zoomScale="85" zoomScaleNormal="85" workbookViewId="0">
      <selection activeCell="B149" sqref="B149"/>
    </sheetView>
  </sheetViews>
  <sheetFormatPr defaultRowHeight="15" x14ac:dyDescent="0.25"/>
  <cols>
    <col min="1" max="1" width="35.42578125" customWidth="1"/>
    <col min="2" max="2" width="29.28515625" customWidth="1"/>
    <col min="3" max="5" width="27.140625" customWidth="1"/>
    <col min="6" max="6" width="30.28515625" customWidth="1"/>
  </cols>
  <sheetData>
    <row r="1" spans="1:6" ht="72.75" customHeight="1" x14ac:dyDescent="0.25">
      <c r="A1" s="45" t="s">
        <v>41</v>
      </c>
      <c r="B1" s="45"/>
      <c r="C1" s="45"/>
      <c r="D1" s="45"/>
      <c r="E1" s="45"/>
      <c r="F1" s="45"/>
    </row>
    <row r="2" spans="1:6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43</v>
      </c>
      <c r="F2" s="3" t="s">
        <v>44</v>
      </c>
    </row>
    <row r="3" spans="1:6" x14ac:dyDescent="0.25">
      <c r="A3" s="28" t="s">
        <v>4</v>
      </c>
      <c r="B3" s="44" t="s">
        <v>5</v>
      </c>
      <c r="C3" s="4" t="s">
        <v>6</v>
      </c>
      <c r="D3" s="44" t="s">
        <v>16</v>
      </c>
      <c r="E3" s="37">
        <v>5720</v>
      </c>
      <c r="F3" s="37">
        <f>E3*12</f>
        <v>68640</v>
      </c>
    </row>
    <row r="4" spans="1:6" ht="39" x14ac:dyDescent="0.25">
      <c r="A4" s="29"/>
      <c r="B4" s="38"/>
      <c r="C4" s="4" t="s">
        <v>7</v>
      </c>
      <c r="D4" s="38"/>
      <c r="E4" s="38"/>
      <c r="F4" s="38"/>
    </row>
    <row r="5" spans="1:6" ht="26.25" x14ac:dyDescent="0.25">
      <c r="A5" s="29"/>
      <c r="B5" s="38"/>
      <c r="C5" s="4" t="s">
        <v>8</v>
      </c>
      <c r="D5" s="38"/>
      <c r="E5" s="38"/>
      <c r="F5" s="38"/>
    </row>
    <row r="6" spans="1:6" ht="26.25" x14ac:dyDescent="0.25">
      <c r="A6" s="29"/>
      <c r="B6" s="38"/>
      <c r="C6" s="4" t="s">
        <v>9</v>
      </c>
      <c r="D6" s="38"/>
      <c r="E6" s="38"/>
      <c r="F6" s="38"/>
    </row>
    <row r="7" spans="1:6" ht="26.25" x14ac:dyDescent="0.25">
      <c r="A7" s="29"/>
      <c r="B7" s="38"/>
      <c r="C7" s="4" t="s">
        <v>10</v>
      </c>
      <c r="D7" s="38"/>
      <c r="E7" s="38"/>
      <c r="F7" s="38"/>
    </row>
    <row r="8" spans="1:6" ht="39" x14ac:dyDescent="0.25">
      <c r="A8" s="29"/>
      <c r="B8" s="38"/>
      <c r="C8" s="4" t="s">
        <v>11</v>
      </c>
      <c r="D8" s="38"/>
      <c r="E8" s="38"/>
      <c r="F8" s="38"/>
    </row>
    <row r="9" spans="1:6" ht="26.25" x14ac:dyDescent="0.25">
      <c r="A9" s="29"/>
      <c r="B9" s="38"/>
      <c r="C9" s="4" t="s">
        <v>12</v>
      </c>
      <c r="D9" s="38"/>
      <c r="E9" s="38"/>
      <c r="F9" s="38"/>
    </row>
    <row r="10" spans="1:6" x14ac:dyDescent="0.25">
      <c r="A10" s="29"/>
      <c r="B10" s="38"/>
      <c r="C10" s="4" t="s">
        <v>13</v>
      </c>
      <c r="D10" s="38"/>
      <c r="E10" s="38"/>
      <c r="F10" s="38"/>
    </row>
    <row r="11" spans="1:6" ht="26.25" x14ac:dyDescent="0.25">
      <c r="A11" s="29"/>
      <c r="B11" s="38"/>
      <c r="C11" s="4" t="s">
        <v>14</v>
      </c>
      <c r="D11" s="38"/>
      <c r="E11" s="38"/>
      <c r="F11" s="38"/>
    </row>
    <row r="12" spans="1:6" ht="39" x14ac:dyDescent="0.25">
      <c r="A12" s="30"/>
      <c r="B12" s="39"/>
      <c r="C12" s="4" t="s">
        <v>15</v>
      </c>
      <c r="D12" s="39"/>
      <c r="E12" s="39"/>
      <c r="F12" s="39"/>
    </row>
    <row r="13" spans="1:6" x14ac:dyDescent="0.25">
      <c r="A13" s="28" t="s">
        <v>17</v>
      </c>
      <c r="B13" s="44" t="s">
        <v>5</v>
      </c>
      <c r="C13" s="4" t="s">
        <v>6</v>
      </c>
      <c r="D13" s="44" t="s">
        <v>18</v>
      </c>
      <c r="E13" s="37">
        <v>3755</v>
      </c>
      <c r="F13" s="37">
        <f>E13*12</f>
        <v>45060</v>
      </c>
    </row>
    <row r="14" spans="1:6" ht="39" x14ac:dyDescent="0.25">
      <c r="A14" s="29"/>
      <c r="B14" s="38"/>
      <c r="C14" s="4" t="s">
        <v>7</v>
      </c>
      <c r="D14" s="38"/>
      <c r="E14" s="38"/>
      <c r="F14" s="40"/>
    </row>
    <row r="15" spans="1:6" ht="26.25" x14ac:dyDescent="0.25">
      <c r="A15" s="29"/>
      <c r="B15" s="38"/>
      <c r="C15" s="4" t="s">
        <v>8</v>
      </c>
      <c r="D15" s="38"/>
      <c r="E15" s="38"/>
      <c r="F15" s="40"/>
    </row>
    <row r="16" spans="1:6" ht="26.25" x14ac:dyDescent="0.25">
      <c r="A16" s="29"/>
      <c r="B16" s="38"/>
      <c r="C16" s="4" t="s">
        <v>9</v>
      </c>
      <c r="D16" s="38"/>
      <c r="E16" s="38"/>
      <c r="F16" s="40"/>
    </row>
    <row r="17" spans="1:6" ht="26.25" x14ac:dyDescent="0.25">
      <c r="A17" s="29"/>
      <c r="B17" s="38"/>
      <c r="C17" s="4" t="s">
        <v>10</v>
      </c>
      <c r="D17" s="38"/>
      <c r="E17" s="38"/>
      <c r="F17" s="40"/>
    </row>
    <row r="18" spans="1:6" ht="39" x14ac:dyDescent="0.25">
      <c r="A18" s="29"/>
      <c r="B18" s="38"/>
      <c r="C18" s="4" t="s">
        <v>11</v>
      </c>
      <c r="D18" s="38"/>
      <c r="E18" s="38"/>
      <c r="F18" s="40"/>
    </row>
    <row r="19" spans="1:6" ht="26.25" x14ac:dyDescent="0.25">
      <c r="A19" s="29"/>
      <c r="B19" s="38"/>
      <c r="C19" s="4" t="s">
        <v>12</v>
      </c>
      <c r="D19" s="38"/>
      <c r="E19" s="38"/>
      <c r="F19" s="40"/>
    </row>
    <row r="20" spans="1:6" x14ac:dyDescent="0.25">
      <c r="A20" s="29"/>
      <c r="B20" s="38"/>
      <c r="C20" s="4" t="s">
        <v>13</v>
      </c>
      <c r="D20" s="38"/>
      <c r="E20" s="38"/>
      <c r="F20" s="40"/>
    </row>
    <row r="21" spans="1:6" ht="26.25" x14ac:dyDescent="0.25">
      <c r="A21" s="29"/>
      <c r="B21" s="38"/>
      <c r="C21" s="4" t="s">
        <v>14</v>
      </c>
      <c r="D21" s="38"/>
      <c r="E21" s="38"/>
      <c r="F21" s="40"/>
    </row>
    <row r="22" spans="1:6" ht="39.75" thickBot="1" x14ac:dyDescent="0.3">
      <c r="A22" s="30"/>
      <c r="B22" s="39"/>
      <c r="C22" s="4" t="s">
        <v>15</v>
      </c>
      <c r="D22" s="39"/>
      <c r="E22" s="39"/>
      <c r="F22" s="41"/>
    </row>
    <row r="23" spans="1:6" ht="15.75" thickBot="1" x14ac:dyDescent="0.3">
      <c r="A23" s="28" t="s">
        <v>33</v>
      </c>
      <c r="B23" s="31" t="s">
        <v>19</v>
      </c>
      <c r="C23" s="1" t="s">
        <v>6</v>
      </c>
      <c r="D23" s="34" t="s">
        <v>18</v>
      </c>
      <c r="E23" s="37">
        <v>4523</v>
      </c>
      <c r="F23" s="37">
        <f>E23*12</f>
        <v>54276</v>
      </c>
    </row>
    <row r="24" spans="1:6" ht="26.25" thickBot="1" x14ac:dyDescent="0.3">
      <c r="A24" s="29"/>
      <c r="B24" s="32"/>
      <c r="C24" s="2" t="s">
        <v>20</v>
      </c>
      <c r="D24" s="35"/>
      <c r="E24" s="38"/>
      <c r="F24" s="40"/>
    </row>
    <row r="25" spans="1:6" ht="26.25" thickBot="1" x14ac:dyDescent="0.3">
      <c r="A25" s="29"/>
      <c r="B25" s="32"/>
      <c r="C25" s="2" t="s">
        <v>21</v>
      </c>
      <c r="D25" s="35"/>
      <c r="E25" s="38"/>
      <c r="F25" s="40"/>
    </row>
    <row r="26" spans="1:6" ht="26.25" thickBot="1" x14ac:dyDescent="0.3">
      <c r="A26" s="29"/>
      <c r="B26" s="32"/>
      <c r="C26" s="2" t="s">
        <v>22</v>
      </c>
      <c r="D26" s="35"/>
      <c r="E26" s="38"/>
      <c r="F26" s="40"/>
    </row>
    <row r="27" spans="1:6" ht="26.25" thickBot="1" x14ac:dyDescent="0.3">
      <c r="A27" s="29"/>
      <c r="B27" s="32"/>
      <c r="C27" s="2" t="s">
        <v>23</v>
      </c>
      <c r="D27" s="35"/>
      <c r="E27" s="38"/>
      <c r="F27" s="40"/>
    </row>
    <row r="28" spans="1:6" ht="26.25" thickBot="1" x14ac:dyDescent="0.3">
      <c r="A28" s="29"/>
      <c r="B28" s="32"/>
      <c r="C28" s="2" t="s">
        <v>10</v>
      </c>
      <c r="D28" s="35"/>
      <c r="E28" s="38"/>
      <c r="F28" s="40"/>
    </row>
    <row r="29" spans="1:6" ht="26.25" thickBot="1" x14ac:dyDescent="0.3">
      <c r="A29" s="29"/>
      <c r="B29" s="32"/>
      <c r="C29" s="2" t="s">
        <v>9</v>
      </c>
      <c r="D29" s="35"/>
      <c r="E29" s="38"/>
      <c r="F29" s="40"/>
    </row>
    <row r="30" spans="1:6" ht="26.25" thickBot="1" x14ac:dyDescent="0.3">
      <c r="A30" s="29"/>
      <c r="B30" s="32"/>
      <c r="C30" s="2" t="s">
        <v>12</v>
      </c>
      <c r="D30" s="35"/>
      <c r="E30" s="38"/>
      <c r="F30" s="40"/>
    </row>
    <row r="31" spans="1:6" ht="26.25" thickBot="1" x14ac:dyDescent="0.3">
      <c r="A31" s="29"/>
      <c r="B31" s="32"/>
      <c r="C31" s="2" t="s">
        <v>8</v>
      </c>
      <c r="D31" s="35"/>
      <c r="E31" s="38"/>
      <c r="F31" s="40"/>
    </row>
    <row r="32" spans="1:6" ht="39" thickBot="1" x14ac:dyDescent="0.3">
      <c r="A32" s="29"/>
      <c r="B32" s="32"/>
      <c r="C32" s="2" t="s">
        <v>24</v>
      </c>
      <c r="D32" s="35"/>
      <c r="E32" s="38"/>
      <c r="F32" s="40"/>
    </row>
    <row r="33" spans="1:6" ht="26.25" thickBot="1" x14ac:dyDescent="0.3">
      <c r="A33" s="29"/>
      <c r="B33" s="32"/>
      <c r="C33" s="2" t="s">
        <v>25</v>
      </c>
      <c r="D33" s="35"/>
      <c r="E33" s="38"/>
      <c r="F33" s="40"/>
    </row>
    <row r="34" spans="1:6" ht="15.75" thickBot="1" x14ac:dyDescent="0.3">
      <c r="A34" s="30"/>
      <c r="B34" s="33"/>
      <c r="C34" s="2" t="s">
        <v>26</v>
      </c>
      <c r="D34" s="36"/>
      <c r="E34" s="39"/>
      <c r="F34" s="41"/>
    </row>
    <row r="35" spans="1:6" ht="15.75" thickBot="1" x14ac:dyDescent="0.3">
      <c r="A35" s="28" t="s">
        <v>34</v>
      </c>
      <c r="B35" s="31" t="s">
        <v>19</v>
      </c>
      <c r="C35" s="1" t="s">
        <v>6</v>
      </c>
      <c r="D35" s="34" t="s">
        <v>18</v>
      </c>
      <c r="E35" s="37">
        <v>4523</v>
      </c>
      <c r="F35" s="37">
        <f>E35*12</f>
        <v>54276</v>
      </c>
    </row>
    <row r="36" spans="1:6" ht="26.25" thickBot="1" x14ac:dyDescent="0.3">
      <c r="A36" s="29"/>
      <c r="B36" s="32"/>
      <c r="C36" s="2" t="s">
        <v>20</v>
      </c>
      <c r="D36" s="35"/>
      <c r="E36" s="38"/>
      <c r="F36" s="40"/>
    </row>
    <row r="37" spans="1:6" ht="26.25" thickBot="1" x14ac:dyDescent="0.3">
      <c r="A37" s="29"/>
      <c r="B37" s="32"/>
      <c r="C37" s="2" t="s">
        <v>21</v>
      </c>
      <c r="D37" s="35"/>
      <c r="E37" s="38"/>
      <c r="F37" s="40"/>
    </row>
    <row r="38" spans="1:6" ht="26.25" thickBot="1" x14ac:dyDescent="0.3">
      <c r="A38" s="29"/>
      <c r="B38" s="32"/>
      <c r="C38" s="2" t="s">
        <v>22</v>
      </c>
      <c r="D38" s="35"/>
      <c r="E38" s="38"/>
      <c r="F38" s="40"/>
    </row>
    <row r="39" spans="1:6" ht="26.25" thickBot="1" x14ac:dyDescent="0.3">
      <c r="A39" s="29"/>
      <c r="B39" s="32"/>
      <c r="C39" s="2" t="s">
        <v>23</v>
      </c>
      <c r="D39" s="35"/>
      <c r="E39" s="38"/>
      <c r="F39" s="40"/>
    </row>
    <row r="40" spans="1:6" ht="26.25" thickBot="1" x14ac:dyDescent="0.3">
      <c r="A40" s="29"/>
      <c r="B40" s="32"/>
      <c r="C40" s="2" t="s">
        <v>10</v>
      </c>
      <c r="D40" s="35"/>
      <c r="E40" s="38"/>
      <c r="F40" s="40"/>
    </row>
    <row r="41" spans="1:6" ht="26.25" thickBot="1" x14ac:dyDescent="0.3">
      <c r="A41" s="29"/>
      <c r="B41" s="32"/>
      <c r="C41" s="2" t="s">
        <v>9</v>
      </c>
      <c r="D41" s="35"/>
      <c r="E41" s="38"/>
      <c r="F41" s="40"/>
    </row>
    <row r="42" spans="1:6" ht="26.25" thickBot="1" x14ac:dyDescent="0.3">
      <c r="A42" s="29"/>
      <c r="B42" s="32"/>
      <c r="C42" s="2" t="s">
        <v>12</v>
      </c>
      <c r="D42" s="35"/>
      <c r="E42" s="38"/>
      <c r="F42" s="40"/>
    </row>
    <row r="43" spans="1:6" ht="26.25" thickBot="1" x14ac:dyDescent="0.3">
      <c r="A43" s="29"/>
      <c r="B43" s="32"/>
      <c r="C43" s="2" t="s">
        <v>8</v>
      </c>
      <c r="D43" s="35"/>
      <c r="E43" s="38"/>
      <c r="F43" s="40"/>
    </row>
    <row r="44" spans="1:6" ht="39" thickBot="1" x14ac:dyDescent="0.3">
      <c r="A44" s="29"/>
      <c r="B44" s="32"/>
      <c r="C44" s="2" t="s">
        <v>24</v>
      </c>
      <c r="D44" s="35"/>
      <c r="E44" s="38"/>
      <c r="F44" s="40"/>
    </row>
    <row r="45" spans="1:6" ht="26.25" thickBot="1" x14ac:dyDescent="0.3">
      <c r="A45" s="29"/>
      <c r="B45" s="32"/>
      <c r="C45" s="2" t="s">
        <v>25</v>
      </c>
      <c r="D45" s="35"/>
      <c r="E45" s="38"/>
      <c r="F45" s="40"/>
    </row>
    <row r="46" spans="1:6" ht="15.75" thickBot="1" x14ac:dyDescent="0.3">
      <c r="A46" s="30"/>
      <c r="B46" s="33"/>
      <c r="C46" s="2" t="s">
        <v>26</v>
      </c>
      <c r="D46" s="36"/>
      <c r="E46" s="39"/>
      <c r="F46" s="41"/>
    </row>
    <row r="47" spans="1:6" ht="15.75" thickBot="1" x14ac:dyDescent="0.3">
      <c r="A47" s="28" t="s">
        <v>35</v>
      </c>
      <c r="B47" s="31" t="s">
        <v>19</v>
      </c>
      <c r="C47" s="5" t="s">
        <v>6</v>
      </c>
      <c r="D47" s="42" t="s">
        <v>16</v>
      </c>
      <c r="E47" s="43">
        <v>6050</v>
      </c>
      <c r="F47" s="37">
        <f>E47*12</f>
        <v>72600</v>
      </c>
    </row>
    <row r="48" spans="1:6" ht="26.25" thickBot="1" x14ac:dyDescent="0.3">
      <c r="A48" s="29"/>
      <c r="B48" s="32"/>
      <c r="C48" s="6" t="s">
        <v>20</v>
      </c>
      <c r="D48" s="42"/>
      <c r="E48" s="43"/>
      <c r="F48" s="40"/>
    </row>
    <row r="49" spans="1:6" ht="26.25" thickBot="1" x14ac:dyDescent="0.3">
      <c r="A49" s="29"/>
      <c r="B49" s="32"/>
      <c r="C49" s="6" t="s">
        <v>21</v>
      </c>
      <c r="D49" s="42"/>
      <c r="E49" s="43"/>
      <c r="F49" s="40"/>
    </row>
    <row r="50" spans="1:6" ht="26.25" thickBot="1" x14ac:dyDescent="0.3">
      <c r="A50" s="29"/>
      <c r="B50" s="32"/>
      <c r="C50" s="6" t="s">
        <v>22</v>
      </c>
      <c r="D50" s="42"/>
      <c r="E50" s="43"/>
      <c r="F50" s="40"/>
    </row>
    <row r="51" spans="1:6" ht="26.25" thickBot="1" x14ac:dyDescent="0.3">
      <c r="A51" s="29"/>
      <c r="B51" s="32"/>
      <c r="C51" s="6" t="s">
        <v>23</v>
      </c>
      <c r="D51" s="42"/>
      <c r="E51" s="43"/>
      <c r="F51" s="40"/>
    </row>
    <row r="52" spans="1:6" ht="26.25" thickBot="1" x14ac:dyDescent="0.3">
      <c r="A52" s="29"/>
      <c r="B52" s="32"/>
      <c r="C52" s="6" t="s">
        <v>10</v>
      </c>
      <c r="D52" s="42"/>
      <c r="E52" s="43"/>
      <c r="F52" s="40"/>
    </row>
    <row r="53" spans="1:6" ht="26.25" thickBot="1" x14ac:dyDescent="0.3">
      <c r="A53" s="29"/>
      <c r="B53" s="32"/>
      <c r="C53" s="6" t="s">
        <v>9</v>
      </c>
      <c r="D53" s="42"/>
      <c r="E53" s="43"/>
      <c r="F53" s="40"/>
    </row>
    <row r="54" spans="1:6" ht="26.25" thickBot="1" x14ac:dyDescent="0.3">
      <c r="A54" s="29"/>
      <c r="B54" s="32"/>
      <c r="C54" s="6" t="s">
        <v>12</v>
      </c>
      <c r="D54" s="42"/>
      <c r="E54" s="43"/>
      <c r="F54" s="40"/>
    </row>
    <row r="55" spans="1:6" ht="26.25" thickBot="1" x14ac:dyDescent="0.3">
      <c r="A55" s="29"/>
      <c r="B55" s="32"/>
      <c r="C55" s="6" t="s">
        <v>8</v>
      </c>
      <c r="D55" s="42"/>
      <c r="E55" s="43"/>
      <c r="F55" s="40"/>
    </row>
    <row r="56" spans="1:6" ht="39" thickBot="1" x14ac:dyDescent="0.3">
      <c r="A56" s="29"/>
      <c r="B56" s="32"/>
      <c r="C56" s="6" t="s">
        <v>24</v>
      </c>
      <c r="D56" s="42"/>
      <c r="E56" s="43"/>
      <c r="F56" s="40"/>
    </row>
    <row r="57" spans="1:6" ht="26.25" thickBot="1" x14ac:dyDescent="0.3">
      <c r="A57" s="29"/>
      <c r="B57" s="32"/>
      <c r="C57" s="6" t="s">
        <v>25</v>
      </c>
      <c r="D57" s="42"/>
      <c r="E57" s="43"/>
      <c r="F57" s="40"/>
    </row>
    <row r="58" spans="1:6" ht="15.75" thickBot="1" x14ac:dyDescent="0.3">
      <c r="A58" s="30"/>
      <c r="B58" s="33"/>
      <c r="C58" s="6" t="s">
        <v>26</v>
      </c>
      <c r="D58" s="42"/>
      <c r="E58" s="43"/>
      <c r="F58" s="41"/>
    </row>
    <row r="59" spans="1:6" x14ac:dyDescent="0.25">
      <c r="A59" s="22" t="s">
        <v>27</v>
      </c>
      <c r="B59" s="7" t="s">
        <v>19</v>
      </c>
      <c r="C59" s="4" t="s">
        <v>6</v>
      </c>
      <c r="D59" s="7" t="s">
        <v>18</v>
      </c>
      <c r="E59" s="16">
        <v>4523</v>
      </c>
      <c r="F59" s="16">
        <f>E59*12</f>
        <v>54276</v>
      </c>
    </row>
    <row r="60" spans="1:6" ht="39" x14ac:dyDescent="0.25">
      <c r="A60" s="23"/>
      <c r="B60" s="8"/>
      <c r="C60" s="4" t="s">
        <v>7</v>
      </c>
      <c r="D60" s="8"/>
      <c r="E60" s="17"/>
      <c r="F60" s="17"/>
    </row>
    <row r="61" spans="1:6" ht="26.25" x14ac:dyDescent="0.25">
      <c r="A61" s="23"/>
      <c r="B61" s="8"/>
      <c r="C61" s="4" t="s">
        <v>8</v>
      </c>
      <c r="D61" s="8"/>
      <c r="E61" s="17"/>
      <c r="F61" s="17"/>
    </row>
    <row r="62" spans="1:6" ht="26.25" x14ac:dyDescent="0.25">
      <c r="A62" s="23"/>
      <c r="B62" s="8"/>
      <c r="C62" s="4" t="s">
        <v>28</v>
      </c>
      <c r="D62" s="8"/>
      <c r="E62" s="17"/>
      <c r="F62" s="17"/>
    </row>
    <row r="63" spans="1:6" ht="26.25" x14ac:dyDescent="0.25">
      <c r="A63" s="23"/>
      <c r="B63" s="8"/>
      <c r="C63" s="4" t="s">
        <v>9</v>
      </c>
      <c r="D63" s="8"/>
      <c r="E63" s="17"/>
      <c r="F63" s="17"/>
    </row>
    <row r="64" spans="1:6" ht="26.25" x14ac:dyDescent="0.25">
      <c r="A64" s="23"/>
      <c r="B64" s="8"/>
      <c r="C64" s="4" t="s">
        <v>10</v>
      </c>
      <c r="D64" s="8"/>
      <c r="E64" s="17"/>
      <c r="F64" s="17"/>
    </row>
    <row r="65" spans="1:6" ht="39" x14ac:dyDescent="0.25">
      <c r="A65" s="23"/>
      <c r="B65" s="8"/>
      <c r="C65" s="4" t="s">
        <v>11</v>
      </c>
      <c r="D65" s="8"/>
      <c r="E65" s="17"/>
      <c r="F65" s="17"/>
    </row>
    <row r="66" spans="1:6" ht="26.25" x14ac:dyDescent="0.25">
      <c r="A66" s="23"/>
      <c r="B66" s="8"/>
      <c r="C66" s="4" t="s">
        <v>12</v>
      </c>
      <c r="D66" s="8"/>
      <c r="E66" s="17"/>
      <c r="F66" s="17"/>
    </row>
    <row r="67" spans="1:6" x14ac:dyDescent="0.25">
      <c r="A67" s="23"/>
      <c r="B67" s="8"/>
      <c r="C67" s="4" t="s">
        <v>13</v>
      </c>
      <c r="D67" s="8"/>
      <c r="E67" s="17"/>
      <c r="F67" s="17"/>
    </row>
    <row r="68" spans="1:6" ht="26.25" x14ac:dyDescent="0.25">
      <c r="A68" s="23"/>
      <c r="B68" s="8"/>
      <c r="C68" s="4" t="s">
        <v>14</v>
      </c>
      <c r="D68" s="8"/>
      <c r="E68" s="17"/>
      <c r="F68" s="17"/>
    </row>
    <row r="69" spans="1:6" ht="39" x14ac:dyDescent="0.25">
      <c r="A69" s="24"/>
      <c r="B69" s="9"/>
      <c r="C69" s="4" t="s">
        <v>15</v>
      </c>
      <c r="D69" s="9"/>
      <c r="E69" s="18"/>
      <c r="F69" s="18"/>
    </row>
    <row r="70" spans="1:6" x14ac:dyDescent="0.25">
      <c r="A70" s="22" t="s">
        <v>36</v>
      </c>
      <c r="B70" s="7" t="s">
        <v>5</v>
      </c>
      <c r="C70" s="4" t="s">
        <v>6</v>
      </c>
      <c r="D70" s="7" t="s">
        <v>29</v>
      </c>
      <c r="E70" s="25">
        <v>5720</v>
      </c>
      <c r="F70" s="16">
        <f>E70*12</f>
        <v>68640</v>
      </c>
    </row>
    <row r="71" spans="1:6" ht="39" x14ac:dyDescent="0.25">
      <c r="A71" s="23"/>
      <c r="B71" s="8"/>
      <c r="C71" s="4" t="s">
        <v>7</v>
      </c>
      <c r="D71" s="8"/>
      <c r="E71" s="26"/>
      <c r="F71" s="17"/>
    </row>
    <row r="72" spans="1:6" ht="26.25" x14ac:dyDescent="0.25">
      <c r="A72" s="23"/>
      <c r="B72" s="8"/>
      <c r="C72" s="4" t="s">
        <v>8</v>
      </c>
      <c r="D72" s="8"/>
      <c r="E72" s="26"/>
      <c r="F72" s="17"/>
    </row>
    <row r="73" spans="1:6" ht="26.25" x14ac:dyDescent="0.25">
      <c r="A73" s="23"/>
      <c r="B73" s="8"/>
      <c r="C73" s="4" t="s">
        <v>9</v>
      </c>
      <c r="D73" s="8"/>
      <c r="E73" s="26"/>
      <c r="F73" s="17"/>
    </row>
    <row r="74" spans="1:6" ht="26.25" x14ac:dyDescent="0.25">
      <c r="A74" s="23"/>
      <c r="B74" s="8"/>
      <c r="C74" s="4" t="s">
        <v>10</v>
      </c>
      <c r="D74" s="8"/>
      <c r="E74" s="26"/>
      <c r="F74" s="17"/>
    </row>
    <row r="75" spans="1:6" ht="39" x14ac:dyDescent="0.25">
      <c r="A75" s="23"/>
      <c r="B75" s="8"/>
      <c r="C75" s="4" t="s">
        <v>11</v>
      </c>
      <c r="D75" s="8"/>
      <c r="E75" s="26"/>
      <c r="F75" s="17"/>
    </row>
    <row r="76" spans="1:6" ht="26.25" x14ac:dyDescent="0.25">
      <c r="A76" s="23"/>
      <c r="B76" s="8"/>
      <c r="C76" s="4" t="s">
        <v>12</v>
      </c>
      <c r="D76" s="8"/>
      <c r="E76" s="26"/>
      <c r="F76" s="17"/>
    </row>
    <row r="77" spans="1:6" x14ac:dyDescent="0.25">
      <c r="A77" s="23"/>
      <c r="B77" s="8"/>
      <c r="C77" s="4" t="s">
        <v>13</v>
      </c>
      <c r="D77" s="8"/>
      <c r="E77" s="26"/>
      <c r="F77" s="17"/>
    </row>
    <row r="78" spans="1:6" ht="26.25" x14ac:dyDescent="0.25">
      <c r="A78" s="23"/>
      <c r="B78" s="8"/>
      <c r="C78" s="4" t="s">
        <v>14</v>
      </c>
      <c r="D78" s="8"/>
      <c r="E78" s="26"/>
      <c r="F78" s="17"/>
    </row>
    <row r="79" spans="1:6" ht="39" x14ac:dyDescent="0.25">
      <c r="A79" s="24"/>
      <c r="B79" s="9"/>
      <c r="C79" s="4" t="s">
        <v>15</v>
      </c>
      <c r="D79" s="9"/>
      <c r="E79" s="27"/>
      <c r="F79" s="18"/>
    </row>
    <row r="80" spans="1:6" x14ac:dyDescent="0.25">
      <c r="A80" s="22" t="s">
        <v>37</v>
      </c>
      <c r="B80" s="7" t="s">
        <v>5</v>
      </c>
      <c r="C80" s="4" t="s">
        <v>6</v>
      </c>
      <c r="D80" s="7" t="s">
        <v>18</v>
      </c>
      <c r="E80" s="25">
        <v>3755</v>
      </c>
      <c r="F80" s="16">
        <f>E80*12</f>
        <v>45060</v>
      </c>
    </row>
    <row r="81" spans="1:6" ht="39" x14ac:dyDescent="0.25">
      <c r="A81" s="23"/>
      <c r="B81" s="8"/>
      <c r="C81" s="4" t="s">
        <v>7</v>
      </c>
      <c r="D81" s="8"/>
      <c r="E81" s="26"/>
      <c r="F81" s="17"/>
    </row>
    <row r="82" spans="1:6" ht="26.25" x14ac:dyDescent="0.25">
      <c r="A82" s="23"/>
      <c r="B82" s="8"/>
      <c r="C82" s="4" t="s">
        <v>8</v>
      </c>
      <c r="D82" s="8"/>
      <c r="E82" s="26"/>
      <c r="F82" s="17"/>
    </row>
    <row r="83" spans="1:6" ht="26.25" x14ac:dyDescent="0.25">
      <c r="A83" s="23"/>
      <c r="B83" s="8"/>
      <c r="C83" s="4" t="s">
        <v>9</v>
      </c>
      <c r="D83" s="8"/>
      <c r="E83" s="26"/>
      <c r="F83" s="17"/>
    </row>
    <row r="84" spans="1:6" ht="26.25" x14ac:dyDescent="0.25">
      <c r="A84" s="23"/>
      <c r="B84" s="8"/>
      <c r="C84" s="4" t="s">
        <v>10</v>
      </c>
      <c r="D84" s="8"/>
      <c r="E84" s="26"/>
      <c r="F84" s="17"/>
    </row>
    <row r="85" spans="1:6" ht="39" x14ac:dyDescent="0.25">
      <c r="A85" s="23"/>
      <c r="B85" s="8"/>
      <c r="C85" s="4" t="s">
        <v>11</v>
      </c>
      <c r="D85" s="8"/>
      <c r="E85" s="26"/>
      <c r="F85" s="17"/>
    </row>
    <row r="86" spans="1:6" ht="26.25" x14ac:dyDescent="0.25">
      <c r="A86" s="23"/>
      <c r="B86" s="8"/>
      <c r="C86" s="4" t="s">
        <v>12</v>
      </c>
      <c r="D86" s="8"/>
      <c r="E86" s="26"/>
      <c r="F86" s="17"/>
    </row>
    <row r="87" spans="1:6" x14ac:dyDescent="0.25">
      <c r="A87" s="23"/>
      <c r="B87" s="8"/>
      <c r="C87" s="4" t="s">
        <v>13</v>
      </c>
      <c r="D87" s="8"/>
      <c r="E87" s="26"/>
      <c r="F87" s="17"/>
    </row>
    <row r="88" spans="1:6" ht="26.25" x14ac:dyDescent="0.25">
      <c r="A88" s="23"/>
      <c r="B88" s="8"/>
      <c r="C88" s="4" t="s">
        <v>14</v>
      </c>
      <c r="D88" s="8"/>
      <c r="E88" s="26"/>
      <c r="F88" s="17"/>
    </row>
    <row r="89" spans="1:6" ht="39" x14ac:dyDescent="0.25">
      <c r="A89" s="24"/>
      <c r="B89" s="9"/>
      <c r="C89" s="4" t="s">
        <v>15</v>
      </c>
      <c r="D89" s="9"/>
      <c r="E89" s="27"/>
      <c r="F89" s="18"/>
    </row>
    <row r="90" spans="1:6" x14ac:dyDescent="0.25">
      <c r="A90" s="22" t="s">
        <v>30</v>
      </c>
      <c r="B90" s="7" t="s">
        <v>5</v>
      </c>
      <c r="C90" s="4" t="s">
        <v>6</v>
      </c>
      <c r="D90" s="7" t="s">
        <v>31</v>
      </c>
      <c r="E90" s="25">
        <v>3755</v>
      </c>
      <c r="F90" s="16">
        <f>E90*12</f>
        <v>45060</v>
      </c>
    </row>
    <row r="91" spans="1:6" ht="39" x14ac:dyDescent="0.25">
      <c r="A91" s="23"/>
      <c r="B91" s="8"/>
      <c r="C91" s="4" t="s">
        <v>7</v>
      </c>
      <c r="D91" s="8"/>
      <c r="E91" s="26"/>
      <c r="F91" s="17"/>
    </row>
    <row r="92" spans="1:6" ht="26.25" x14ac:dyDescent="0.25">
      <c r="A92" s="23"/>
      <c r="B92" s="8"/>
      <c r="C92" s="4" t="s">
        <v>8</v>
      </c>
      <c r="D92" s="8"/>
      <c r="E92" s="26"/>
      <c r="F92" s="17"/>
    </row>
    <row r="93" spans="1:6" ht="26.25" x14ac:dyDescent="0.25">
      <c r="A93" s="23"/>
      <c r="B93" s="8"/>
      <c r="C93" s="4" t="s">
        <v>9</v>
      </c>
      <c r="D93" s="8"/>
      <c r="E93" s="26"/>
      <c r="F93" s="17"/>
    </row>
    <row r="94" spans="1:6" ht="26.25" x14ac:dyDescent="0.25">
      <c r="A94" s="23"/>
      <c r="B94" s="8"/>
      <c r="C94" s="4" t="s">
        <v>10</v>
      </c>
      <c r="D94" s="8"/>
      <c r="E94" s="26"/>
      <c r="F94" s="17"/>
    </row>
    <row r="95" spans="1:6" ht="39" x14ac:dyDescent="0.25">
      <c r="A95" s="23"/>
      <c r="B95" s="8"/>
      <c r="C95" s="4" t="s">
        <v>11</v>
      </c>
      <c r="D95" s="8"/>
      <c r="E95" s="26"/>
      <c r="F95" s="17"/>
    </row>
    <row r="96" spans="1:6" ht="26.25" x14ac:dyDescent="0.25">
      <c r="A96" s="23"/>
      <c r="B96" s="8"/>
      <c r="C96" s="4" t="s">
        <v>12</v>
      </c>
      <c r="D96" s="8"/>
      <c r="E96" s="26"/>
      <c r="F96" s="17"/>
    </row>
    <row r="97" spans="1:6" x14ac:dyDescent="0.25">
      <c r="A97" s="23"/>
      <c r="B97" s="8"/>
      <c r="C97" s="4" t="s">
        <v>13</v>
      </c>
      <c r="D97" s="8"/>
      <c r="E97" s="26"/>
      <c r="F97" s="17"/>
    </row>
    <row r="98" spans="1:6" ht="26.25" x14ac:dyDescent="0.25">
      <c r="A98" s="23"/>
      <c r="B98" s="8"/>
      <c r="C98" s="4" t="s">
        <v>14</v>
      </c>
      <c r="D98" s="8"/>
      <c r="E98" s="26"/>
      <c r="F98" s="17"/>
    </row>
    <row r="99" spans="1:6" ht="39" x14ac:dyDescent="0.25">
      <c r="A99" s="24"/>
      <c r="B99" s="9"/>
      <c r="C99" s="4" t="s">
        <v>15</v>
      </c>
      <c r="D99" s="9"/>
      <c r="E99" s="27"/>
      <c r="F99" s="18"/>
    </row>
    <row r="100" spans="1:6" x14ac:dyDescent="0.25">
      <c r="A100" s="22" t="s">
        <v>32</v>
      </c>
      <c r="B100" s="7" t="s">
        <v>5</v>
      </c>
      <c r="C100" s="4" t="s">
        <v>6</v>
      </c>
      <c r="D100" s="7" t="s">
        <v>18</v>
      </c>
      <c r="E100" s="16">
        <v>3755</v>
      </c>
      <c r="F100" s="16">
        <f>E100*12</f>
        <v>45060</v>
      </c>
    </row>
    <row r="101" spans="1:6" ht="39" x14ac:dyDescent="0.25">
      <c r="A101" s="23"/>
      <c r="B101" s="8"/>
      <c r="C101" s="4" t="s">
        <v>7</v>
      </c>
      <c r="D101" s="8"/>
      <c r="E101" s="17"/>
      <c r="F101" s="17"/>
    </row>
    <row r="102" spans="1:6" ht="26.25" x14ac:dyDescent="0.25">
      <c r="A102" s="23"/>
      <c r="B102" s="8"/>
      <c r="C102" s="4" t="s">
        <v>8</v>
      </c>
      <c r="D102" s="8"/>
      <c r="E102" s="17"/>
      <c r="F102" s="17"/>
    </row>
    <row r="103" spans="1:6" ht="26.25" x14ac:dyDescent="0.25">
      <c r="A103" s="23"/>
      <c r="B103" s="8"/>
      <c r="C103" s="4" t="s">
        <v>9</v>
      </c>
      <c r="D103" s="8"/>
      <c r="E103" s="17"/>
      <c r="F103" s="17"/>
    </row>
    <row r="104" spans="1:6" ht="26.25" x14ac:dyDescent="0.25">
      <c r="A104" s="23"/>
      <c r="B104" s="8"/>
      <c r="C104" s="4" t="s">
        <v>10</v>
      </c>
      <c r="D104" s="8"/>
      <c r="E104" s="17"/>
      <c r="F104" s="17"/>
    </row>
    <row r="105" spans="1:6" ht="39" x14ac:dyDescent="0.25">
      <c r="A105" s="23"/>
      <c r="B105" s="8"/>
      <c r="C105" s="4" t="s">
        <v>11</v>
      </c>
      <c r="D105" s="8"/>
      <c r="E105" s="17"/>
      <c r="F105" s="17"/>
    </row>
    <row r="106" spans="1:6" ht="26.25" x14ac:dyDescent="0.25">
      <c r="A106" s="23"/>
      <c r="B106" s="8"/>
      <c r="C106" s="4" t="s">
        <v>12</v>
      </c>
      <c r="D106" s="8"/>
      <c r="E106" s="17"/>
      <c r="F106" s="17"/>
    </row>
    <row r="107" spans="1:6" x14ac:dyDescent="0.25">
      <c r="A107" s="23"/>
      <c r="B107" s="8"/>
      <c r="C107" s="4" t="s">
        <v>13</v>
      </c>
      <c r="D107" s="8"/>
      <c r="E107" s="17"/>
      <c r="F107" s="17"/>
    </row>
    <row r="108" spans="1:6" ht="26.25" x14ac:dyDescent="0.25">
      <c r="A108" s="23"/>
      <c r="B108" s="8"/>
      <c r="C108" s="4" t="s">
        <v>14</v>
      </c>
      <c r="D108" s="8"/>
      <c r="E108" s="17"/>
      <c r="F108" s="17"/>
    </row>
    <row r="109" spans="1:6" ht="39.75" thickBot="1" x14ac:dyDescent="0.3">
      <c r="A109" s="23"/>
      <c r="B109" s="8"/>
      <c r="C109" s="4" t="s">
        <v>15</v>
      </c>
      <c r="D109" s="8"/>
      <c r="E109" s="17"/>
      <c r="F109" s="18"/>
    </row>
    <row r="110" spans="1:6" ht="15.75" thickBot="1" x14ac:dyDescent="0.3">
      <c r="A110" s="22" t="s">
        <v>39</v>
      </c>
      <c r="B110" s="10" t="s">
        <v>19</v>
      </c>
      <c r="C110" s="1" t="s">
        <v>6</v>
      </c>
      <c r="D110" s="13" t="s">
        <v>16</v>
      </c>
      <c r="E110" s="16">
        <v>6050</v>
      </c>
      <c r="F110" s="16">
        <f>E110*12</f>
        <v>72600</v>
      </c>
    </row>
    <row r="111" spans="1:6" ht="26.25" thickBot="1" x14ac:dyDescent="0.3">
      <c r="A111" s="23"/>
      <c r="B111" s="11"/>
      <c r="C111" s="2" t="s">
        <v>20</v>
      </c>
      <c r="D111" s="14"/>
      <c r="E111" s="17"/>
      <c r="F111" s="17"/>
    </row>
    <row r="112" spans="1:6" ht="26.25" thickBot="1" x14ac:dyDescent="0.3">
      <c r="A112" s="23"/>
      <c r="B112" s="11"/>
      <c r="C112" s="2" t="s">
        <v>21</v>
      </c>
      <c r="D112" s="14"/>
      <c r="E112" s="17"/>
      <c r="F112" s="17"/>
    </row>
    <row r="113" spans="1:6" ht="26.25" thickBot="1" x14ac:dyDescent="0.3">
      <c r="A113" s="23"/>
      <c r="B113" s="11"/>
      <c r="C113" s="2" t="s">
        <v>22</v>
      </c>
      <c r="D113" s="14"/>
      <c r="E113" s="17"/>
      <c r="F113" s="17"/>
    </row>
    <row r="114" spans="1:6" ht="26.25" thickBot="1" x14ac:dyDescent="0.3">
      <c r="A114" s="23"/>
      <c r="B114" s="11"/>
      <c r="C114" s="2" t="s">
        <v>23</v>
      </c>
      <c r="D114" s="14"/>
      <c r="E114" s="17"/>
      <c r="F114" s="17"/>
    </row>
    <row r="115" spans="1:6" ht="26.25" thickBot="1" x14ac:dyDescent="0.3">
      <c r="A115" s="23"/>
      <c r="B115" s="11"/>
      <c r="C115" s="2" t="s">
        <v>10</v>
      </c>
      <c r="D115" s="14"/>
      <c r="E115" s="17"/>
      <c r="F115" s="17"/>
    </row>
    <row r="116" spans="1:6" ht="26.25" thickBot="1" x14ac:dyDescent="0.3">
      <c r="A116" s="23"/>
      <c r="B116" s="11"/>
      <c r="C116" s="2" t="s">
        <v>9</v>
      </c>
      <c r="D116" s="14"/>
      <c r="E116" s="17"/>
      <c r="F116" s="17"/>
    </row>
    <row r="117" spans="1:6" ht="26.25" thickBot="1" x14ac:dyDescent="0.3">
      <c r="A117" s="23"/>
      <c r="B117" s="11"/>
      <c r="C117" s="2" t="s">
        <v>12</v>
      </c>
      <c r="D117" s="14"/>
      <c r="E117" s="17"/>
      <c r="F117" s="17"/>
    </row>
    <row r="118" spans="1:6" ht="26.25" thickBot="1" x14ac:dyDescent="0.3">
      <c r="A118" s="23"/>
      <c r="B118" s="11"/>
      <c r="C118" s="2" t="s">
        <v>8</v>
      </c>
      <c r="D118" s="14"/>
      <c r="E118" s="17"/>
      <c r="F118" s="17"/>
    </row>
    <row r="119" spans="1:6" ht="39" thickBot="1" x14ac:dyDescent="0.3">
      <c r="A119" s="23"/>
      <c r="B119" s="11"/>
      <c r="C119" s="2" t="s">
        <v>24</v>
      </c>
      <c r="D119" s="14"/>
      <c r="E119" s="17"/>
      <c r="F119" s="17"/>
    </row>
    <row r="120" spans="1:6" ht="26.25" thickBot="1" x14ac:dyDescent="0.3">
      <c r="A120" s="23"/>
      <c r="B120" s="11"/>
      <c r="C120" s="2" t="s">
        <v>25</v>
      </c>
      <c r="D120" s="14"/>
      <c r="E120" s="17"/>
      <c r="F120" s="17"/>
    </row>
    <row r="121" spans="1:6" ht="15.75" thickBot="1" x14ac:dyDescent="0.3">
      <c r="A121" s="24"/>
      <c r="B121" s="12"/>
      <c r="C121" s="2" t="s">
        <v>38</v>
      </c>
      <c r="D121" s="15"/>
      <c r="E121" s="18"/>
      <c r="F121" s="18"/>
    </row>
    <row r="122" spans="1:6" ht="15.75" thickBot="1" x14ac:dyDescent="0.3">
      <c r="A122" s="7" t="s">
        <v>40</v>
      </c>
      <c r="B122" s="10" t="s">
        <v>5</v>
      </c>
      <c r="C122" s="1" t="s">
        <v>6</v>
      </c>
      <c r="D122" s="13" t="s">
        <v>18</v>
      </c>
      <c r="E122" s="16">
        <v>3755</v>
      </c>
      <c r="F122" s="19">
        <f>E122*12</f>
        <v>45060</v>
      </c>
    </row>
    <row r="123" spans="1:6" ht="26.25" thickBot="1" x14ac:dyDescent="0.3">
      <c r="A123" s="8"/>
      <c r="B123" s="11"/>
      <c r="C123" s="2" t="s">
        <v>20</v>
      </c>
      <c r="D123" s="14"/>
      <c r="E123" s="17"/>
      <c r="F123" s="20"/>
    </row>
    <row r="124" spans="1:6" ht="26.25" thickBot="1" x14ac:dyDescent="0.3">
      <c r="A124" s="8"/>
      <c r="B124" s="11"/>
      <c r="C124" s="2" t="s">
        <v>21</v>
      </c>
      <c r="D124" s="14"/>
      <c r="E124" s="17"/>
      <c r="F124" s="20"/>
    </row>
    <row r="125" spans="1:6" ht="26.25" thickBot="1" x14ac:dyDescent="0.3">
      <c r="A125" s="8"/>
      <c r="B125" s="11"/>
      <c r="C125" s="2" t="s">
        <v>23</v>
      </c>
      <c r="D125" s="14"/>
      <c r="E125" s="17"/>
      <c r="F125" s="20"/>
    </row>
    <row r="126" spans="1:6" ht="39" thickBot="1" x14ac:dyDescent="0.3">
      <c r="A126" s="8"/>
      <c r="B126" s="11"/>
      <c r="C126" s="2" t="s">
        <v>11</v>
      </c>
      <c r="D126" s="14"/>
      <c r="E126" s="17"/>
      <c r="F126" s="20"/>
    </row>
    <row r="127" spans="1:6" ht="26.25" thickBot="1" x14ac:dyDescent="0.3">
      <c r="A127" s="8"/>
      <c r="B127" s="11"/>
      <c r="C127" s="2" t="s">
        <v>9</v>
      </c>
      <c r="D127" s="14"/>
      <c r="E127" s="17"/>
      <c r="F127" s="20"/>
    </row>
    <row r="128" spans="1:6" ht="26.25" thickBot="1" x14ac:dyDescent="0.3">
      <c r="A128" s="8"/>
      <c r="B128" s="11"/>
      <c r="C128" s="2" t="s">
        <v>12</v>
      </c>
      <c r="D128" s="14"/>
      <c r="E128" s="17"/>
      <c r="F128" s="20"/>
    </row>
    <row r="129" spans="1:6" ht="39" thickBot="1" x14ac:dyDescent="0.3">
      <c r="A129" s="8"/>
      <c r="B129" s="11"/>
      <c r="C129" s="2" t="s">
        <v>24</v>
      </c>
      <c r="D129" s="14"/>
      <c r="E129" s="17"/>
      <c r="F129" s="20"/>
    </row>
    <row r="130" spans="1:6" ht="26.25" thickBot="1" x14ac:dyDescent="0.3">
      <c r="A130" s="8"/>
      <c r="B130" s="11"/>
      <c r="C130" s="2" t="s">
        <v>25</v>
      </c>
      <c r="D130" s="14"/>
      <c r="E130" s="17"/>
      <c r="F130" s="20"/>
    </row>
    <row r="131" spans="1:6" ht="15.75" thickBot="1" x14ac:dyDescent="0.3">
      <c r="A131" s="9"/>
      <c r="B131" s="12"/>
      <c r="C131" s="2" t="s">
        <v>38</v>
      </c>
      <c r="D131" s="15"/>
      <c r="E131" s="18"/>
      <c r="F131" s="21"/>
    </row>
    <row r="133" spans="1:6" x14ac:dyDescent="0.25">
      <c r="A133" s="46" t="s">
        <v>42</v>
      </c>
    </row>
    <row r="134" spans="1:6" x14ac:dyDescent="0.25">
      <c r="A134" s="46" t="s">
        <v>45</v>
      </c>
    </row>
    <row r="135" spans="1:6" x14ac:dyDescent="0.25">
      <c r="A135" s="46" t="s">
        <v>46</v>
      </c>
    </row>
    <row r="136" spans="1:6" x14ac:dyDescent="0.25">
      <c r="A136" s="46" t="s">
        <v>47</v>
      </c>
    </row>
    <row r="137" spans="1:6" x14ac:dyDescent="0.25">
      <c r="A137" s="46"/>
    </row>
    <row r="138" spans="1:6" x14ac:dyDescent="0.25">
      <c r="A138" s="46"/>
    </row>
  </sheetData>
  <mergeCells count="61">
    <mergeCell ref="A100:A109"/>
    <mergeCell ref="B100:B109"/>
    <mergeCell ref="D100:D109"/>
    <mergeCell ref="E100:E109"/>
    <mergeCell ref="F100:F109"/>
    <mergeCell ref="A59:A69"/>
    <mergeCell ref="B59:B69"/>
    <mergeCell ref="D59:D69"/>
    <mergeCell ref="E59:E69"/>
    <mergeCell ref="F59:F69"/>
    <mergeCell ref="A23:A34"/>
    <mergeCell ref="B23:B34"/>
    <mergeCell ref="D23:D34"/>
    <mergeCell ref="E23:E34"/>
    <mergeCell ref="F23:F34"/>
    <mergeCell ref="A13:A22"/>
    <mergeCell ref="B13:B22"/>
    <mergeCell ref="D13:D22"/>
    <mergeCell ref="E13:E22"/>
    <mergeCell ref="F13:F22"/>
    <mergeCell ref="A3:A12"/>
    <mergeCell ref="B3:B12"/>
    <mergeCell ref="D3:D12"/>
    <mergeCell ref="F3:F12"/>
    <mergeCell ref="E3:E12"/>
    <mergeCell ref="A47:A58"/>
    <mergeCell ref="B47:B58"/>
    <mergeCell ref="D47:D58"/>
    <mergeCell ref="E47:E58"/>
    <mergeCell ref="F47:F58"/>
    <mergeCell ref="A35:A46"/>
    <mergeCell ref="B35:B46"/>
    <mergeCell ref="D35:D46"/>
    <mergeCell ref="E35:E46"/>
    <mergeCell ref="F35:F46"/>
    <mergeCell ref="A90:A99"/>
    <mergeCell ref="B90:B99"/>
    <mergeCell ref="D90:D99"/>
    <mergeCell ref="E90:E99"/>
    <mergeCell ref="F90:F99"/>
    <mergeCell ref="A80:A89"/>
    <mergeCell ref="B80:B89"/>
    <mergeCell ref="D80:D89"/>
    <mergeCell ref="E80:E89"/>
    <mergeCell ref="F80:F89"/>
    <mergeCell ref="A1:F1"/>
    <mergeCell ref="A122:A131"/>
    <mergeCell ref="B122:B131"/>
    <mergeCell ref="D122:D131"/>
    <mergeCell ref="E122:E131"/>
    <mergeCell ref="F122:F131"/>
    <mergeCell ref="A110:A121"/>
    <mergeCell ref="B110:B121"/>
    <mergeCell ref="D110:D121"/>
    <mergeCell ref="E110:E121"/>
    <mergeCell ref="F110:F121"/>
    <mergeCell ref="A70:A79"/>
    <mergeCell ref="B70:B79"/>
    <mergeCell ref="D70:D79"/>
    <mergeCell ref="E70:E79"/>
    <mergeCell ref="F70:F7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Евтеева Ольга</dc:creator>
  <cp:lastModifiedBy>Яцко Анатолий Сергеевич</cp:lastModifiedBy>
  <dcterms:created xsi:type="dcterms:W3CDTF">2016-10-17T12:00:58Z</dcterms:created>
  <dcterms:modified xsi:type="dcterms:W3CDTF">2017-09-25T12:18:57Z</dcterms:modified>
</cp:coreProperties>
</file>